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21" i="1" l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5" i="1"/>
</calcChain>
</file>

<file path=xl/sharedStrings.xml><?xml version="1.0" encoding="utf-8"?>
<sst xmlns="http://schemas.openxmlformats.org/spreadsheetml/2006/main" count="123" uniqueCount="123">
  <si>
    <t>Luxembourg</t>
  </si>
  <si>
    <t>Bascharage</t>
  </si>
  <si>
    <t>Clemency</t>
  </si>
  <si>
    <t>Dippach</t>
  </si>
  <si>
    <t>Garnich</t>
  </si>
  <si>
    <t>Hobscheid</t>
  </si>
  <si>
    <t>Kehlen</t>
  </si>
  <si>
    <t>Koerich</t>
  </si>
  <si>
    <t>Kopstal</t>
  </si>
  <si>
    <t>Mamer</t>
  </si>
  <si>
    <t>Septfontaines</t>
  </si>
  <si>
    <t>Steinfort</t>
  </si>
  <si>
    <t>Bettembourg</t>
  </si>
  <si>
    <t>Differdange</t>
  </si>
  <si>
    <t>Dudelange</t>
  </si>
  <si>
    <t>Esch-Alzette</t>
  </si>
  <si>
    <t>Frisange</t>
  </si>
  <si>
    <t>Kayl</t>
  </si>
  <si>
    <t>Leudelange</t>
  </si>
  <si>
    <t>Mondercange</t>
  </si>
  <si>
    <t>Pétange</t>
  </si>
  <si>
    <t>Reckange</t>
  </si>
  <si>
    <t>Roeser</t>
  </si>
  <si>
    <t>Rumelange</t>
  </si>
  <si>
    <t>Sanem</t>
  </si>
  <si>
    <t>Schifflange</t>
  </si>
  <si>
    <t>Bertrange</t>
  </si>
  <si>
    <t>Contern</t>
  </si>
  <si>
    <t>Hesperange</t>
  </si>
  <si>
    <t>Niederanven</t>
  </si>
  <si>
    <t>Sandweiler</t>
  </si>
  <si>
    <t>Schuttrange</t>
  </si>
  <si>
    <t>Steinsel</t>
  </si>
  <si>
    <t>Strassen</t>
  </si>
  <si>
    <t>Walferdange</t>
  </si>
  <si>
    <t>Weiler-la-Tour</t>
  </si>
  <si>
    <t>Colmar-Berg</t>
  </si>
  <si>
    <t>Bissen</t>
  </si>
  <si>
    <t>Boevange-Attert</t>
  </si>
  <si>
    <t>Fischbach</t>
  </si>
  <si>
    <t>Heffingen</t>
  </si>
  <si>
    <t>Larochette</t>
  </si>
  <si>
    <t>Lintgen</t>
  </si>
  <si>
    <t>Lorentzweiler</t>
  </si>
  <si>
    <t>Mersch</t>
  </si>
  <si>
    <t>Nommern</t>
  </si>
  <si>
    <t>Tuntange</t>
  </si>
  <si>
    <t>Wincrange</t>
  </si>
  <si>
    <t>Clervaux</t>
  </si>
  <si>
    <t>Consthum</t>
  </si>
  <si>
    <t>Heinerscheid</t>
  </si>
  <si>
    <t>Hosingen</t>
  </si>
  <si>
    <t>Munshausen</t>
  </si>
  <si>
    <t>Troisvierges</t>
  </si>
  <si>
    <t>Weiswampach</t>
  </si>
  <si>
    <t>Bettendorf</t>
  </si>
  <si>
    <t>Bourscheid</t>
  </si>
  <si>
    <t>Diekirch</t>
  </si>
  <si>
    <t>Ermsdorf</t>
  </si>
  <si>
    <t>Erpeldange</t>
  </si>
  <si>
    <t>Ettelbruck</t>
  </si>
  <si>
    <t>Feulen</t>
  </si>
  <si>
    <t>Hoscheid</t>
  </si>
  <si>
    <t>Medernach</t>
  </si>
  <si>
    <t>Mertzig</t>
  </si>
  <si>
    <t>Reisdorf</t>
  </si>
  <si>
    <t>Schieren</t>
  </si>
  <si>
    <t>Beckerich</t>
  </si>
  <si>
    <t>Préizerdaul</t>
  </si>
  <si>
    <t>Ell</t>
  </si>
  <si>
    <t>Rambrouch</t>
  </si>
  <si>
    <t>Grosbous</t>
  </si>
  <si>
    <t>Redange</t>
  </si>
  <si>
    <t>Saeul</t>
  </si>
  <si>
    <t>Useldange</t>
  </si>
  <si>
    <t>Vichten</t>
  </si>
  <si>
    <t>Wahl</t>
  </si>
  <si>
    <t>Boulaide</t>
  </si>
  <si>
    <t>Esch-Sûre</t>
  </si>
  <si>
    <t>Eschweiler</t>
  </si>
  <si>
    <t>Goesdorf</t>
  </si>
  <si>
    <t>Lac Haute Sûre</t>
  </si>
  <si>
    <t>Heiderscheid</t>
  </si>
  <si>
    <t>Kiischpelt</t>
  </si>
  <si>
    <t>Neunhausen</t>
  </si>
  <si>
    <t>Wiltz</t>
  </si>
  <si>
    <t>Winseler</t>
  </si>
  <si>
    <t>Tandel</t>
  </si>
  <si>
    <t>Putscheid</t>
  </si>
  <si>
    <t>Vianden</t>
  </si>
  <si>
    <t>Beaufort</t>
  </si>
  <si>
    <t>Bech</t>
  </si>
  <si>
    <t>Berdorf</t>
  </si>
  <si>
    <t>Consdorf</t>
  </si>
  <si>
    <t>Echternach</t>
  </si>
  <si>
    <t>Mompach</t>
  </si>
  <si>
    <t>Rosport</t>
  </si>
  <si>
    <t>Waldbillig</t>
  </si>
  <si>
    <t>Betzdorf</t>
  </si>
  <si>
    <t>Biwer</t>
  </si>
  <si>
    <t>Flaxweiler</t>
  </si>
  <si>
    <t>Grevenmacher</t>
  </si>
  <si>
    <t>Junglinster</t>
  </si>
  <si>
    <t>Manternach</t>
  </si>
  <si>
    <t>Mertert</t>
  </si>
  <si>
    <t>Wormeldange</t>
  </si>
  <si>
    <t>Bous</t>
  </si>
  <si>
    <t>Burmerange</t>
  </si>
  <si>
    <t>Dalheim</t>
  </si>
  <si>
    <t>Lenningen</t>
  </si>
  <si>
    <t>Mondorf</t>
  </si>
  <si>
    <t>Schengen</t>
  </si>
  <si>
    <t>Remich</t>
  </si>
  <si>
    <t>Stadtbredimus</t>
  </si>
  <si>
    <t>Waldbredimus</t>
  </si>
  <si>
    <t>Wellenstein</t>
  </si>
  <si>
    <t>Total</t>
  </si>
  <si>
    <t>Commune</t>
  </si>
  <si>
    <t>Ménages privés</t>
  </si>
  <si>
    <t>Personnes vivant dans des ménages privés</t>
  </si>
  <si>
    <t>Nombre de ménages privés selon la commune , le nombre de personnes et la taille moyenne</t>
  </si>
  <si>
    <t>Taille moyenne des ménages</t>
  </si>
  <si>
    <t>Source: STATEC - RP2011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</si>
</sst>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####.0"/>
    <numFmt numFmtId="166" formatCode="####.0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 val="singleAccounting"/>
      <sz val="10"/>
      <name val="Arial"/>
      <family val="2"/>
    </font>
    <font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 applyFont="1" applyBorder="1" applyAlignment="1">
      <alignment vertical="center"/>
    </xf>
    <xf numFmtId="0" fontId="1" fillId="0" borderId="0" xfId="1" applyBorder="1" applyAlignment="1"/>
    <xf numFmtId="165" fontId="2" fillId="0" borderId="0" xfId="1" applyNumberFormat="1" applyFont="1" applyBorder="1" applyAlignment="1">
      <alignment horizontal="right" vertical="top"/>
    </xf>
    <xf numFmtId="0" fontId="1" fillId="0" borderId="0" xfId="1" applyBorder="1" applyAlignment="1">
      <alignment horizontal="center" vertical="center"/>
    </xf>
    <xf numFmtId="0" fontId="3" fillId="0" borderId="0" xfId="1" applyFont="1" applyBorder="1" applyAlignment="1"/>
    <xf numFmtId="0" fontId="7" fillId="0" borderId="0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5" fillId="0" borderId="0" xfId="1" applyFont="1" applyBorder="1" applyAlignment="1"/>
    <xf numFmtId="0" fontId="6" fillId="0" borderId="0" xfId="1" applyFont="1" applyBorder="1" applyAlignment="1">
      <alignment horizontal="right"/>
    </xf>
    <xf numFmtId="0" fontId="6" fillId="0" borderId="0" xfId="1" applyFont="1" applyBorder="1" applyAlignment="1">
      <alignment horizontal="right" wrapText="1"/>
    </xf>
    <xf numFmtId="0" fontId="10" fillId="0" borderId="0" xfId="1" applyFont="1" applyFill="1" applyBorder="1" applyAlignment="1">
      <alignment horizontal="left" vertical="top"/>
    </xf>
    <xf numFmtId="0" fontId="7" fillId="0" borderId="0" xfId="1" applyFont="1" applyBorder="1" applyAlignment="1">
      <alignment horizontal="left" vertical="top"/>
    </xf>
    <xf numFmtId="3" fontId="7" fillId="0" borderId="0" xfId="2" applyNumberFormat="1" applyFont="1" applyBorder="1" applyAlignment="1">
      <alignment horizontal="right" vertical="top"/>
    </xf>
    <xf numFmtId="3" fontId="7" fillId="0" borderId="0" xfId="1" applyNumberFormat="1" applyFont="1" applyBorder="1" applyAlignment="1">
      <alignment horizontal="right" vertical="top"/>
    </xf>
    <xf numFmtId="166" fontId="7" fillId="0" borderId="0" xfId="1" applyNumberFormat="1" applyFont="1" applyBorder="1" applyAlignment="1">
      <alignment horizontal="right" vertical="top"/>
    </xf>
    <xf numFmtId="0" fontId="12" fillId="0" borderId="0" xfId="0" applyFont="1" applyBorder="1"/>
    <xf numFmtId="0" fontId="8" fillId="0" borderId="1" xfId="1" applyFont="1" applyBorder="1" applyAlignment="1"/>
    <xf numFmtId="0" fontId="9" fillId="0" borderId="1" xfId="1" applyFont="1" applyBorder="1" applyAlignment="1">
      <alignment horizontal="right"/>
    </xf>
    <xf numFmtId="0" fontId="9" fillId="0" borderId="1" xfId="1" applyFont="1" applyBorder="1" applyAlignment="1">
      <alignment horizontal="right" wrapText="1"/>
    </xf>
    <xf numFmtId="0" fontId="11" fillId="0" borderId="2" xfId="1" applyFont="1" applyBorder="1" applyAlignment="1">
      <alignment horizontal="left" vertical="top"/>
    </xf>
    <xf numFmtId="3" fontId="11" fillId="0" borderId="2" xfId="2" applyNumberFormat="1" applyFont="1" applyBorder="1" applyAlignment="1">
      <alignment horizontal="right" vertical="top"/>
    </xf>
    <xf numFmtId="3" fontId="11" fillId="0" borderId="2" xfId="1" applyNumberFormat="1" applyFont="1" applyBorder="1" applyAlignment="1">
      <alignment horizontal="right" vertical="top"/>
    </xf>
    <xf numFmtId="166" fontId="11" fillId="0" borderId="2" xfId="1" applyNumberFormat="1" applyFont="1" applyBorder="1" applyAlignment="1">
      <alignment horizontal="right" vertical="top"/>
    </xf>
  </cellXfs>
  <cellStyles count="3">
    <cellStyle name="Normal" xfId="0" builtinId="0"/>
    <cellStyle name="Normal_Sheet1" xfId="1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showGridLines="0" tabSelected="1" workbookViewId="0">
      <selection activeCell="H20" sqref="H20"/>
    </sheetView>
  </sheetViews>
  <sheetFormatPr defaultRowHeight="15" x14ac:dyDescent="0.25"/>
  <cols>
    <col min="1" max="1" width="30.7109375" style="8" customWidth="1"/>
    <col min="2" max="4" width="29.85546875" style="8" customWidth="1"/>
    <col min="5" max="16384" width="9.140625" style="8"/>
  </cols>
  <sheetData>
    <row r="1" spans="1:6" s="7" customFormat="1" ht="18" x14ac:dyDescent="0.25">
      <c r="A1" s="17" t="s">
        <v>120</v>
      </c>
    </row>
    <row r="2" spans="1:6" ht="6" customHeight="1" thickBot="1" x14ac:dyDescent="0.3">
      <c r="A2" s="1"/>
      <c r="B2" s="1"/>
      <c r="C2" s="1"/>
      <c r="D2" s="1"/>
      <c r="E2" s="1"/>
      <c r="F2" s="2"/>
    </row>
    <row r="3" spans="1:6" s="7" customFormat="1" ht="36.75" customHeight="1" thickTop="1" x14ac:dyDescent="0.35">
      <c r="A3" s="18" t="s">
        <v>117</v>
      </c>
      <c r="B3" s="19" t="s">
        <v>118</v>
      </c>
      <c r="C3" s="20" t="s">
        <v>119</v>
      </c>
      <c r="D3" s="20" t="s">
        <v>121</v>
      </c>
      <c r="E3" s="6"/>
      <c r="F3" s="5"/>
    </row>
    <row r="4" spans="1:6" s="7" customFormat="1" ht="8.25" customHeight="1" x14ac:dyDescent="0.35">
      <c r="A4" s="9"/>
      <c r="B4" s="10"/>
      <c r="C4" s="11"/>
      <c r="D4" s="10"/>
      <c r="E4" s="6"/>
      <c r="F4" s="5"/>
    </row>
    <row r="5" spans="1:6" x14ac:dyDescent="0.25">
      <c r="A5" s="13" t="s">
        <v>0</v>
      </c>
      <c r="B5" s="14">
        <v>47740</v>
      </c>
      <c r="C5" s="15">
        <v>92807</v>
      </c>
      <c r="D5" s="16">
        <f t="shared" ref="D5:D36" si="0">C5/B5</f>
        <v>1.9440092165898617</v>
      </c>
      <c r="E5" s="3"/>
      <c r="F5" s="2"/>
    </row>
    <row r="6" spans="1:6" x14ac:dyDescent="0.25">
      <c r="A6" s="13" t="s">
        <v>1</v>
      </c>
      <c r="B6" s="14">
        <v>2936</v>
      </c>
      <c r="C6" s="15">
        <v>7341</v>
      </c>
      <c r="D6" s="16">
        <f t="shared" si="0"/>
        <v>2.5003405994550407</v>
      </c>
      <c r="E6" s="3"/>
      <c r="F6" s="2"/>
    </row>
    <row r="7" spans="1:6" x14ac:dyDescent="0.25">
      <c r="A7" s="13" t="s">
        <v>2</v>
      </c>
      <c r="B7" s="14">
        <v>818</v>
      </c>
      <c r="C7" s="15">
        <v>2176</v>
      </c>
      <c r="D7" s="16">
        <f t="shared" si="0"/>
        <v>2.6601466992665035</v>
      </c>
      <c r="E7" s="3"/>
      <c r="F7" s="2"/>
    </row>
    <row r="8" spans="1:6" x14ac:dyDescent="0.25">
      <c r="A8" s="13" t="s">
        <v>3</v>
      </c>
      <c r="B8" s="14">
        <v>1344</v>
      </c>
      <c r="C8" s="15">
        <v>3535</v>
      </c>
      <c r="D8" s="16">
        <f t="shared" si="0"/>
        <v>2.6302083333333335</v>
      </c>
      <c r="E8" s="3"/>
      <c r="F8" s="2"/>
    </row>
    <row r="9" spans="1:6" x14ac:dyDescent="0.25">
      <c r="A9" s="13" t="s">
        <v>4</v>
      </c>
      <c r="B9" s="14">
        <v>661</v>
      </c>
      <c r="C9" s="15">
        <v>1861</v>
      </c>
      <c r="D9" s="16">
        <f t="shared" si="0"/>
        <v>2.8154311649016641</v>
      </c>
      <c r="E9" s="3"/>
      <c r="F9" s="2"/>
    </row>
    <row r="10" spans="1:6" x14ac:dyDescent="0.25">
      <c r="A10" s="13" t="s">
        <v>5</v>
      </c>
      <c r="B10" s="14">
        <v>1186</v>
      </c>
      <c r="C10" s="15">
        <v>3096</v>
      </c>
      <c r="D10" s="16">
        <f t="shared" si="0"/>
        <v>2.6104553119730185</v>
      </c>
      <c r="E10" s="3"/>
      <c r="F10" s="2"/>
    </row>
    <row r="11" spans="1:6" x14ac:dyDescent="0.25">
      <c r="A11" s="13" t="s">
        <v>6</v>
      </c>
      <c r="B11" s="14">
        <v>1862</v>
      </c>
      <c r="C11" s="15">
        <v>5035</v>
      </c>
      <c r="D11" s="16">
        <f t="shared" si="0"/>
        <v>2.704081632653061</v>
      </c>
      <c r="E11" s="3"/>
      <c r="F11" s="2"/>
    </row>
    <row r="12" spans="1:6" x14ac:dyDescent="0.25">
      <c r="A12" s="13" t="s">
        <v>7</v>
      </c>
      <c r="B12" s="14">
        <v>801</v>
      </c>
      <c r="C12" s="15">
        <v>2283</v>
      </c>
      <c r="D12" s="16">
        <f t="shared" si="0"/>
        <v>2.8501872659176031</v>
      </c>
      <c r="E12" s="3"/>
      <c r="F12" s="2"/>
    </row>
    <row r="13" spans="1:6" x14ac:dyDescent="0.25">
      <c r="A13" s="13" t="s">
        <v>8</v>
      </c>
      <c r="B13" s="14">
        <v>1211</v>
      </c>
      <c r="C13" s="15">
        <v>3097</v>
      </c>
      <c r="D13" s="16">
        <f t="shared" si="0"/>
        <v>2.5573905862923203</v>
      </c>
      <c r="E13" s="3"/>
      <c r="F13" s="2"/>
    </row>
    <row r="14" spans="1:6" x14ac:dyDescent="0.25">
      <c r="A14" s="13" t="s">
        <v>9</v>
      </c>
      <c r="B14" s="14">
        <v>2847</v>
      </c>
      <c r="C14" s="15">
        <v>7337</v>
      </c>
      <c r="D14" s="16">
        <f t="shared" si="0"/>
        <v>2.5770987003863715</v>
      </c>
      <c r="E14" s="3"/>
      <c r="F14" s="2"/>
    </row>
    <row r="15" spans="1:6" x14ac:dyDescent="0.25">
      <c r="A15" s="13" t="s">
        <v>10</v>
      </c>
      <c r="B15" s="14">
        <v>304</v>
      </c>
      <c r="C15" s="15">
        <v>744</v>
      </c>
      <c r="D15" s="16">
        <f t="shared" si="0"/>
        <v>2.4473684210526314</v>
      </c>
      <c r="E15" s="3"/>
      <c r="F15" s="2"/>
    </row>
    <row r="16" spans="1:6" x14ac:dyDescent="0.25">
      <c r="A16" s="13" t="s">
        <v>11</v>
      </c>
      <c r="B16" s="14">
        <v>1700</v>
      </c>
      <c r="C16" s="15">
        <v>4336</v>
      </c>
      <c r="D16" s="16">
        <f t="shared" si="0"/>
        <v>2.5505882352941178</v>
      </c>
      <c r="E16" s="3"/>
      <c r="F16" s="2"/>
    </row>
    <row r="17" spans="1:6" x14ac:dyDescent="0.25">
      <c r="A17" s="13" t="s">
        <v>12</v>
      </c>
      <c r="B17" s="14">
        <v>3587</v>
      </c>
      <c r="C17" s="15">
        <v>9542</v>
      </c>
      <c r="D17" s="16">
        <f t="shared" si="0"/>
        <v>2.6601616950097573</v>
      </c>
      <c r="E17" s="3"/>
      <c r="F17" s="2"/>
    </row>
    <row r="18" spans="1:6" x14ac:dyDescent="0.25">
      <c r="A18" s="13" t="s">
        <v>13</v>
      </c>
      <c r="B18" s="14">
        <v>8499</v>
      </c>
      <c r="C18" s="15">
        <v>21811</v>
      </c>
      <c r="D18" s="16">
        <f t="shared" si="0"/>
        <v>2.5663019178726909</v>
      </c>
      <c r="E18" s="3"/>
      <c r="F18" s="2"/>
    </row>
    <row r="19" spans="1:6" x14ac:dyDescent="0.25">
      <c r="A19" s="13" t="s">
        <v>14</v>
      </c>
      <c r="B19" s="14">
        <v>7586</v>
      </c>
      <c r="C19" s="15">
        <v>18519</v>
      </c>
      <c r="D19" s="16">
        <f t="shared" si="0"/>
        <v>2.4412074874769312</v>
      </c>
      <c r="E19" s="3"/>
      <c r="F19" s="2"/>
    </row>
    <row r="20" spans="1:6" x14ac:dyDescent="0.25">
      <c r="A20" s="13" t="s">
        <v>15</v>
      </c>
      <c r="B20" s="14">
        <v>12954</v>
      </c>
      <c r="C20" s="15">
        <v>29679</v>
      </c>
      <c r="D20" s="16">
        <f t="shared" si="0"/>
        <v>2.2911069939786937</v>
      </c>
      <c r="E20" s="3"/>
      <c r="F20" s="2"/>
    </row>
    <row r="21" spans="1:6" x14ac:dyDescent="0.25">
      <c r="A21" s="13" t="s">
        <v>16</v>
      </c>
      <c r="B21" s="14">
        <v>1458</v>
      </c>
      <c r="C21" s="15">
        <v>3702</v>
      </c>
      <c r="D21" s="16">
        <f t="shared" si="0"/>
        <v>2.5390946502057612</v>
      </c>
      <c r="E21" s="3"/>
      <c r="F21" s="2"/>
    </row>
    <row r="22" spans="1:6" x14ac:dyDescent="0.25">
      <c r="A22" s="13" t="s">
        <v>17</v>
      </c>
      <c r="B22" s="14">
        <v>2937</v>
      </c>
      <c r="C22" s="15">
        <v>7729</v>
      </c>
      <c r="D22" s="16">
        <f t="shared" si="0"/>
        <v>2.6315968675519237</v>
      </c>
      <c r="E22" s="3"/>
      <c r="F22" s="2"/>
    </row>
    <row r="23" spans="1:6" x14ac:dyDescent="0.25">
      <c r="A23" s="13" t="s">
        <v>18</v>
      </c>
      <c r="B23" s="14">
        <v>869</v>
      </c>
      <c r="C23" s="15">
        <v>2148</v>
      </c>
      <c r="D23" s="16">
        <f t="shared" si="0"/>
        <v>2.4718066743383198</v>
      </c>
      <c r="E23" s="3"/>
      <c r="F23" s="2"/>
    </row>
    <row r="24" spans="1:6" x14ac:dyDescent="0.25">
      <c r="A24" s="13" t="s">
        <v>19</v>
      </c>
      <c r="B24" s="14">
        <v>2468</v>
      </c>
      <c r="C24" s="15">
        <v>6212</v>
      </c>
      <c r="D24" s="16">
        <f t="shared" si="0"/>
        <v>2.5170178282009723</v>
      </c>
      <c r="E24" s="3"/>
      <c r="F24" s="2"/>
    </row>
    <row r="25" spans="1:6" x14ac:dyDescent="0.25">
      <c r="A25" s="13" t="s">
        <v>20</v>
      </c>
      <c r="B25" s="14">
        <v>5967</v>
      </c>
      <c r="C25" s="15">
        <v>15901</v>
      </c>
      <c r="D25" s="16">
        <f t="shared" si="0"/>
        <v>2.6648231942349589</v>
      </c>
      <c r="E25" s="3"/>
      <c r="F25" s="2"/>
    </row>
    <row r="26" spans="1:6" x14ac:dyDescent="0.25">
      <c r="A26" s="13" t="s">
        <v>21</v>
      </c>
      <c r="B26" s="14">
        <v>809</v>
      </c>
      <c r="C26" s="15">
        <v>2138</v>
      </c>
      <c r="D26" s="16">
        <f t="shared" si="0"/>
        <v>2.642768850432633</v>
      </c>
      <c r="E26" s="3"/>
      <c r="F26" s="2"/>
    </row>
    <row r="27" spans="1:6" x14ac:dyDescent="0.25">
      <c r="A27" s="13" t="s">
        <v>22</v>
      </c>
      <c r="B27" s="14">
        <v>2217</v>
      </c>
      <c r="C27" s="15">
        <v>5298</v>
      </c>
      <c r="D27" s="16">
        <f t="shared" si="0"/>
        <v>2.3897158322056833</v>
      </c>
      <c r="E27" s="3"/>
      <c r="F27" s="2"/>
    </row>
    <row r="28" spans="1:6" x14ac:dyDescent="0.25">
      <c r="A28" s="13" t="s">
        <v>23</v>
      </c>
      <c r="B28" s="14">
        <v>1845</v>
      </c>
      <c r="C28" s="15">
        <v>4935</v>
      </c>
      <c r="D28" s="16">
        <f t="shared" si="0"/>
        <v>2.6747967479674797</v>
      </c>
      <c r="E28" s="3"/>
      <c r="F28" s="2"/>
    </row>
    <row r="29" spans="1:6" x14ac:dyDescent="0.25">
      <c r="A29" s="13" t="s">
        <v>24</v>
      </c>
      <c r="B29" s="14">
        <v>5525</v>
      </c>
      <c r="C29" s="15">
        <v>14349</v>
      </c>
      <c r="D29" s="16">
        <f t="shared" si="0"/>
        <v>2.59710407239819</v>
      </c>
      <c r="E29" s="3"/>
      <c r="F29" s="2"/>
    </row>
    <row r="30" spans="1:6" x14ac:dyDescent="0.25">
      <c r="A30" s="13" t="s">
        <v>25</v>
      </c>
      <c r="B30" s="14">
        <v>3506</v>
      </c>
      <c r="C30" s="15">
        <v>8789</v>
      </c>
      <c r="D30" s="16">
        <f t="shared" si="0"/>
        <v>2.5068454078722189</v>
      </c>
      <c r="E30" s="3"/>
      <c r="F30" s="2"/>
    </row>
    <row r="31" spans="1:6" x14ac:dyDescent="0.25">
      <c r="A31" s="13" t="s">
        <v>26</v>
      </c>
      <c r="B31" s="14">
        <v>2400</v>
      </c>
      <c r="C31" s="15">
        <v>6064</v>
      </c>
      <c r="D31" s="16">
        <f t="shared" si="0"/>
        <v>2.5266666666666668</v>
      </c>
      <c r="E31" s="3"/>
      <c r="F31" s="2"/>
    </row>
    <row r="32" spans="1:6" x14ac:dyDescent="0.25">
      <c r="A32" s="13" t="s">
        <v>27</v>
      </c>
      <c r="B32" s="14">
        <v>1267</v>
      </c>
      <c r="C32" s="15">
        <v>3393</v>
      </c>
      <c r="D32" s="16">
        <f t="shared" si="0"/>
        <v>2.6779794790844513</v>
      </c>
      <c r="E32" s="3"/>
      <c r="F32" s="2"/>
    </row>
    <row r="33" spans="1:6" x14ac:dyDescent="0.25">
      <c r="A33" s="13" t="s">
        <v>28</v>
      </c>
      <c r="B33" s="14">
        <v>5690</v>
      </c>
      <c r="C33" s="15">
        <v>13092</v>
      </c>
      <c r="D33" s="16">
        <f t="shared" si="0"/>
        <v>2.300878734622144</v>
      </c>
      <c r="E33" s="3"/>
      <c r="F33" s="2"/>
    </row>
    <row r="34" spans="1:6" x14ac:dyDescent="0.25">
      <c r="A34" s="13" t="s">
        <v>29</v>
      </c>
      <c r="B34" s="14">
        <v>1962</v>
      </c>
      <c r="C34" s="15">
        <v>5257</v>
      </c>
      <c r="D34" s="16">
        <f t="shared" si="0"/>
        <v>2.6794087665647299</v>
      </c>
      <c r="E34" s="3"/>
      <c r="F34" s="2"/>
    </row>
    <row r="35" spans="1:6" x14ac:dyDescent="0.25">
      <c r="A35" s="13" t="s">
        <v>30</v>
      </c>
      <c r="B35" s="14">
        <v>1257</v>
      </c>
      <c r="C35" s="15">
        <v>3129</v>
      </c>
      <c r="D35" s="16">
        <f t="shared" si="0"/>
        <v>2.4892601431980905</v>
      </c>
      <c r="E35" s="3"/>
      <c r="F35" s="2"/>
    </row>
    <row r="36" spans="1:6" x14ac:dyDescent="0.25">
      <c r="A36" s="13" t="s">
        <v>31</v>
      </c>
      <c r="B36" s="14">
        <v>1203</v>
      </c>
      <c r="C36" s="15">
        <v>3282</v>
      </c>
      <c r="D36" s="16">
        <f t="shared" si="0"/>
        <v>2.7281795511221945</v>
      </c>
      <c r="E36" s="3"/>
      <c r="F36" s="2"/>
    </row>
    <row r="37" spans="1:6" x14ac:dyDescent="0.25">
      <c r="A37" s="13" t="s">
        <v>32</v>
      </c>
      <c r="B37" s="14">
        <v>1720</v>
      </c>
      <c r="C37" s="15">
        <v>4587</v>
      </c>
      <c r="D37" s="16">
        <f t="shared" ref="D37:D68" si="1">C37/B37</f>
        <v>2.6668604651162791</v>
      </c>
      <c r="E37" s="3"/>
      <c r="F37" s="2"/>
    </row>
    <row r="38" spans="1:6" x14ac:dyDescent="0.25">
      <c r="A38" s="13" t="s">
        <v>33</v>
      </c>
      <c r="B38" s="14">
        <v>3138</v>
      </c>
      <c r="C38" s="15">
        <v>7399</v>
      </c>
      <c r="D38" s="16">
        <f t="shared" si="1"/>
        <v>2.3578712555768004</v>
      </c>
      <c r="E38" s="3"/>
      <c r="F38" s="2"/>
    </row>
    <row r="39" spans="1:6" x14ac:dyDescent="0.25">
      <c r="A39" s="13" t="s">
        <v>34</v>
      </c>
      <c r="B39" s="14">
        <v>3083</v>
      </c>
      <c r="C39" s="15">
        <v>7219</v>
      </c>
      <c r="D39" s="16">
        <f t="shared" si="1"/>
        <v>2.3415504378851768</v>
      </c>
      <c r="E39" s="3"/>
      <c r="F39" s="2"/>
    </row>
    <row r="40" spans="1:6" x14ac:dyDescent="0.25">
      <c r="A40" s="13" t="s">
        <v>35</v>
      </c>
      <c r="B40" s="14">
        <v>662</v>
      </c>
      <c r="C40" s="15">
        <v>1929</v>
      </c>
      <c r="D40" s="16">
        <f t="shared" si="1"/>
        <v>2.9138972809667676</v>
      </c>
      <c r="E40" s="3"/>
      <c r="F40" s="2"/>
    </row>
    <row r="41" spans="1:6" x14ac:dyDescent="0.25">
      <c r="A41" s="13" t="s">
        <v>36</v>
      </c>
      <c r="B41" s="14">
        <v>773</v>
      </c>
      <c r="C41" s="15">
        <v>1919</v>
      </c>
      <c r="D41" s="16">
        <f t="shared" si="1"/>
        <v>2.4825355756791723</v>
      </c>
      <c r="E41" s="3"/>
      <c r="F41" s="2"/>
    </row>
    <row r="42" spans="1:6" x14ac:dyDescent="0.25">
      <c r="A42" s="13" t="s">
        <v>37</v>
      </c>
      <c r="B42" s="14">
        <v>995</v>
      </c>
      <c r="C42" s="15">
        <v>2784</v>
      </c>
      <c r="D42" s="16">
        <f t="shared" si="1"/>
        <v>2.7979899497487439</v>
      </c>
      <c r="E42" s="3"/>
      <c r="F42" s="2"/>
    </row>
    <row r="43" spans="1:6" x14ac:dyDescent="0.25">
      <c r="A43" s="13" t="s">
        <v>38</v>
      </c>
      <c r="B43" s="14">
        <v>745</v>
      </c>
      <c r="C43" s="15">
        <v>2037</v>
      </c>
      <c r="D43" s="16">
        <f t="shared" si="1"/>
        <v>2.734228187919463</v>
      </c>
      <c r="E43" s="3"/>
      <c r="F43" s="2"/>
    </row>
    <row r="44" spans="1:6" x14ac:dyDescent="0.25">
      <c r="A44" s="13" t="s">
        <v>39</v>
      </c>
      <c r="B44" s="14">
        <v>334</v>
      </c>
      <c r="C44" s="15">
        <v>894</v>
      </c>
      <c r="D44" s="16">
        <f t="shared" si="1"/>
        <v>2.6766467065868262</v>
      </c>
      <c r="E44" s="3"/>
      <c r="F44" s="2"/>
    </row>
    <row r="45" spans="1:6" x14ac:dyDescent="0.25">
      <c r="A45" s="13" t="s">
        <v>40</v>
      </c>
      <c r="B45" s="14">
        <v>362</v>
      </c>
      <c r="C45" s="15">
        <v>1068</v>
      </c>
      <c r="D45" s="16">
        <f t="shared" si="1"/>
        <v>2.9502762430939224</v>
      </c>
      <c r="E45" s="3"/>
      <c r="F45" s="2"/>
    </row>
    <row r="46" spans="1:6" x14ac:dyDescent="0.25">
      <c r="A46" s="13" t="s">
        <v>41</v>
      </c>
      <c r="B46" s="14">
        <v>688</v>
      </c>
      <c r="C46" s="15">
        <v>2005</v>
      </c>
      <c r="D46" s="16">
        <f t="shared" si="1"/>
        <v>2.9142441860465116</v>
      </c>
      <c r="E46" s="3"/>
      <c r="F46" s="2"/>
    </row>
    <row r="47" spans="1:6" x14ac:dyDescent="0.25">
      <c r="A47" s="13" t="s">
        <v>42</v>
      </c>
      <c r="B47" s="14">
        <v>1004</v>
      </c>
      <c r="C47" s="15">
        <v>2594</v>
      </c>
      <c r="D47" s="16">
        <f t="shared" si="1"/>
        <v>2.5836653386454183</v>
      </c>
      <c r="E47" s="3"/>
      <c r="F47" s="2"/>
    </row>
    <row r="48" spans="1:6" x14ac:dyDescent="0.25">
      <c r="A48" s="13" t="s">
        <v>43</v>
      </c>
      <c r="B48" s="14">
        <v>1306</v>
      </c>
      <c r="C48" s="15">
        <v>3409</v>
      </c>
      <c r="D48" s="16">
        <f t="shared" si="1"/>
        <v>2.6102603369065851</v>
      </c>
      <c r="E48" s="3"/>
      <c r="F48" s="2"/>
    </row>
    <row r="49" spans="1:6" x14ac:dyDescent="0.25">
      <c r="A49" s="13" t="s">
        <v>44</v>
      </c>
      <c r="B49" s="14">
        <v>3050</v>
      </c>
      <c r="C49" s="15">
        <v>7670</v>
      </c>
      <c r="D49" s="16">
        <f t="shared" si="1"/>
        <v>2.5147540983606556</v>
      </c>
      <c r="E49" s="3"/>
      <c r="F49" s="2"/>
    </row>
    <row r="50" spans="1:6" x14ac:dyDescent="0.25">
      <c r="A50" s="13" t="s">
        <v>45</v>
      </c>
      <c r="B50" s="14">
        <v>412</v>
      </c>
      <c r="C50" s="15">
        <v>1178</v>
      </c>
      <c r="D50" s="16">
        <f t="shared" si="1"/>
        <v>2.8592233009708736</v>
      </c>
      <c r="E50" s="3"/>
      <c r="F50" s="2"/>
    </row>
    <row r="51" spans="1:6" x14ac:dyDescent="0.25">
      <c r="A51" s="13" t="s">
        <v>46</v>
      </c>
      <c r="B51" s="14">
        <v>452</v>
      </c>
      <c r="C51" s="15">
        <v>1275</v>
      </c>
      <c r="D51" s="16">
        <f t="shared" si="1"/>
        <v>2.8207964601769913</v>
      </c>
      <c r="E51" s="3"/>
      <c r="F51" s="2"/>
    </row>
    <row r="52" spans="1:6" x14ac:dyDescent="0.25">
      <c r="A52" s="13" t="s">
        <v>47</v>
      </c>
      <c r="B52" s="14">
        <v>1386</v>
      </c>
      <c r="C52" s="15">
        <v>3729</v>
      </c>
      <c r="D52" s="16">
        <f t="shared" si="1"/>
        <v>2.6904761904761907</v>
      </c>
      <c r="E52" s="3"/>
      <c r="F52" s="2"/>
    </row>
    <row r="53" spans="1:6" x14ac:dyDescent="0.25">
      <c r="A53" s="13" t="s">
        <v>48</v>
      </c>
      <c r="B53" s="14">
        <v>777</v>
      </c>
      <c r="C53" s="15">
        <v>1840</v>
      </c>
      <c r="D53" s="16">
        <f t="shared" si="1"/>
        <v>2.3680823680823679</v>
      </c>
      <c r="E53" s="3"/>
      <c r="F53" s="2"/>
    </row>
    <row r="54" spans="1:6" x14ac:dyDescent="0.25">
      <c r="A54" s="13" t="s">
        <v>49</v>
      </c>
      <c r="B54" s="14">
        <v>174</v>
      </c>
      <c r="C54" s="15">
        <v>493</v>
      </c>
      <c r="D54" s="16">
        <f t="shared" si="1"/>
        <v>2.8333333333333335</v>
      </c>
      <c r="E54" s="3"/>
      <c r="F54" s="2"/>
    </row>
    <row r="55" spans="1:6" x14ac:dyDescent="0.25">
      <c r="A55" s="13" t="s">
        <v>50</v>
      </c>
      <c r="B55" s="14">
        <v>434</v>
      </c>
      <c r="C55" s="15">
        <v>1223</v>
      </c>
      <c r="D55" s="16">
        <f t="shared" si="1"/>
        <v>2.8179723502304146</v>
      </c>
      <c r="E55" s="3"/>
      <c r="F55" s="2"/>
    </row>
    <row r="56" spans="1:6" x14ac:dyDescent="0.25">
      <c r="A56" s="13" t="s">
        <v>51</v>
      </c>
      <c r="B56" s="14">
        <v>707</v>
      </c>
      <c r="C56" s="15">
        <v>1844</v>
      </c>
      <c r="D56" s="16">
        <f t="shared" si="1"/>
        <v>2.6082036775106081</v>
      </c>
      <c r="E56" s="3"/>
      <c r="F56" s="2"/>
    </row>
    <row r="57" spans="1:6" x14ac:dyDescent="0.25">
      <c r="A57" s="13" t="s">
        <v>52</v>
      </c>
      <c r="B57" s="14">
        <v>418</v>
      </c>
      <c r="C57" s="15">
        <v>1084</v>
      </c>
      <c r="D57" s="16">
        <f t="shared" si="1"/>
        <v>2.5933014354066986</v>
      </c>
      <c r="E57" s="3"/>
      <c r="F57" s="2"/>
    </row>
    <row r="58" spans="1:6" x14ac:dyDescent="0.25">
      <c r="A58" s="13" t="s">
        <v>53</v>
      </c>
      <c r="B58" s="14">
        <v>1087</v>
      </c>
      <c r="C58" s="15">
        <v>2908</v>
      </c>
      <c r="D58" s="16">
        <f t="shared" si="1"/>
        <v>2.6752529898804047</v>
      </c>
      <c r="E58" s="3"/>
      <c r="F58" s="2"/>
    </row>
    <row r="59" spans="1:6" x14ac:dyDescent="0.25">
      <c r="A59" s="13" t="s">
        <v>54</v>
      </c>
      <c r="B59" s="14">
        <v>561</v>
      </c>
      <c r="C59" s="15">
        <v>1362</v>
      </c>
      <c r="D59" s="16">
        <f t="shared" si="1"/>
        <v>2.427807486631016</v>
      </c>
      <c r="E59" s="3"/>
      <c r="F59" s="2"/>
    </row>
    <row r="60" spans="1:6" x14ac:dyDescent="0.25">
      <c r="A60" s="13" t="s">
        <v>55</v>
      </c>
      <c r="B60" s="14">
        <v>876</v>
      </c>
      <c r="C60" s="15">
        <v>2489</v>
      </c>
      <c r="D60" s="16">
        <f t="shared" si="1"/>
        <v>2.8413242009132422</v>
      </c>
      <c r="E60" s="3"/>
      <c r="F60" s="2"/>
    </row>
    <row r="61" spans="1:6" x14ac:dyDescent="0.25">
      <c r="A61" s="13" t="s">
        <v>56</v>
      </c>
      <c r="B61" s="14">
        <v>531</v>
      </c>
      <c r="C61" s="15">
        <v>1336</v>
      </c>
      <c r="D61" s="16">
        <f t="shared" si="1"/>
        <v>2.5160075329566856</v>
      </c>
      <c r="E61" s="3"/>
      <c r="F61" s="2"/>
    </row>
    <row r="62" spans="1:6" x14ac:dyDescent="0.25">
      <c r="A62" s="13" t="s">
        <v>57</v>
      </c>
      <c r="B62" s="14">
        <v>2411</v>
      </c>
      <c r="C62" s="15">
        <v>5612</v>
      </c>
      <c r="D62" s="16">
        <f t="shared" si="1"/>
        <v>2.3276648693488178</v>
      </c>
      <c r="E62" s="3"/>
      <c r="F62" s="2"/>
    </row>
    <row r="63" spans="1:6" x14ac:dyDescent="0.25">
      <c r="A63" s="13" t="s">
        <v>58</v>
      </c>
      <c r="B63" s="14">
        <v>370</v>
      </c>
      <c r="C63" s="15">
        <v>1043</v>
      </c>
      <c r="D63" s="16">
        <f t="shared" si="1"/>
        <v>2.8189189189189188</v>
      </c>
      <c r="E63" s="3"/>
      <c r="F63" s="2"/>
    </row>
    <row r="64" spans="1:6" x14ac:dyDescent="0.25">
      <c r="A64" s="13" t="s">
        <v>59</v>
      </c>
      <c r="B64" s="14">
        <v>847</v>
      </c>
      <c r="C64" s="15">
        <v>2175</v>
      </c>
      <c r="D64" s="16">
        <f t="shared" si="1"/>
        <v>2.5678866587957496</v>
      </c>
      <c r="E64" s="3"/>
      <c r="F64" s="2"/>
    </row>
    <row r="65" spans="1:6" x14ac:dyDescent="0.25">
      <c r="A65" s="13" t="s">
        <v>60</v>
      </c>
      <c r="B65" s="14">
        <v>3122</v>
      </c>
      <c r="C65" s="15">
        <v>7581</v>
      </c>
      <c r="D65" s="16">
        <f t="shared" si="1"/>
        <v>2.428251121076233</v>
      </c>
      <c r="E65" s="3"/>
      <c r="F65" s="2"/>
    </row>
    <row r="66" spans="1:6" x14ac:dyDescent="0.25">
      <c r="A66" s="13" t="s">
        <v>61</v>
      </c>
      <c r="B66" s="14">
        <v>574</v>
      </c>
      <c r="C66" s="15">
        <v>1585</v>
      </c>
      <c r="D66" s="16">
        <f t="shared" si="1"/>
        <v>2.7613240418118465</v>
      </c>
      <c r="E66" s="3"/>
      <c r="F66" s="2"/>
    </row>
    <row r="67" spans="1:6" x14ac:dyDescent="0.25">
      <c r="A67" s="13" t="s">
        <v>62</v>
      </c>
      <c r="B67" s="14">
        <v>237</v>
      </c>
      <c r="C67" s="15">
        <v>618</v>
      </c>
      <c r="D67" s="16">
        <f t="shared" si="1"/>
        <v>2.6075949367088609</v>
      </c>
      <c r="E67" s="3"/>
      <c r="F67" s="2"/>
    </row>
    <row r="68" spans="1:6" x14ac:dyDescent="0.25">
      <c r="A68" s="13" t="s">
        <v>63</v>
      </c>
      <c r="B68" s="14">
        <v>450</v>
      </c>
      <c r="C68" s="15">
        <v>1306</v>
      </c>
      <c r="D68" s="16">
        <f t="shared" si="1"/>
        <v>2.902222222222222</v>
      </c>
      <c r="E68" s="3"/>
      <c r="F68" s="2"/>
    </row>
    <row r="69" spans="1:6" x14ac:dyDescent="0.25">
      <c r="A69" s="13" t="s">
        <v>64</v>
      </c>
      <c r="B69" s="14">
        <v>601</v>
      </c>
      <c r="C69" s="15">
        <v>1717</v>
      </c>
      <c r="D69" s="16">
        <f t="shared" ref="D69:D100" si="2">C69/B69</f>
        <v>2.8569051580698837</v>
      </c>
      <c r="E69" s="3"/>
      <c r="F69" s="2"/>
    </row>
    <row r="70" spans="1:6" x14ac:dyDescent="0.25">
      <c r="A70" s="13" t="s">
        <v>65</v>
      </c>
      <c r="B70" s="14">
        <v>381</v>
      </c>
      <c r="C70" s="15">
        <v>1043</v>
      </c>
      <c r="D70" s="16">
        <f t="shared" si="2"/>
        <v>2.7375328083989503</v>
      </c>
      <c r="E70" s="3"/>
      <c r="F70" s="2"/>
    </row>
    <row r="71" spans="1:6" x14ac:dyDescent="0.25">
      <c r="A71" s="13" t="s">
        <v>66</v>
      </c>
      <c r="B71" s="14">
        <v>562</v>
      </c>
      <c r="C71" s="15">
        <v>1491</v>
      </c>
      <c r="D71" s="16">
        <f t="shared" si="2"/>
        <v>2.6530249110320283</v>
      </c>
      <c r="E71" s="3"/>
      <c r="F71" s="2"/>
    </row>
    <row r="72" spans="1:6" x14ac:dyDescent="0.25">
      <c r="A72" s="13" t="s">
        <v>67</v>
      </c>
      <c r="B72" s="14">
        <v>791</v>
      </c>
      <c r="C72" s="15">
        <v>2293</v>
      </c>
      <c r="D72" s="16">
        <f t="shared" si="2"/>
        <v>2.8988621997471555</v>
      </c>
      <c r="E72" s="3"/>
      <c r="F72" s="2"/>
    </row>
    <row r="73" spans="1:6" x14ac:dyDescent="0.25">
      <c r="A73" s="13" t="s">
        <v>68</v>
      </c>
      <c r="B73" s="14">
        <v>493</v>
      </c>
      <c r="C73" s="15">
        <v>1392</v>
      </c>
      <c r="D73" s="16">
        <f t="shared" si="2"/>
        <v>2.8235294117647061</v>
      </c>
      <c r="E73" s="3"/>
      <c r="F73" s="2"/>
    </row>
    <row r="74" spans="1:6" x14ac:dyDescent="0.25">
      <c r="A74" s="13" t="s">
        <v>69</v>
      </c>
      <c r="B74" s="14">
        <v>393</v>
      </c>
      <c r="C74" s="15">
        <v>1077</v>
      </c>
      <c r="D74" s="16">
        <f t="shared" si="2"/>
        <v>2.7404580152671754</v>
      </c>
      <c r="E74" s="3"/>
      <c r="F74" s="2"/>
    </row>
    <row r="75" spans="1:6" x14ac:dyDescent="0.25">
      <c r="A75" s="13" t="s">
        <v>70</v>
      </c>
      <c r="B75" s="14">
        <v>1440</v>
      </c>
      <c r="C75" s="15">
        <v>3898</v>
      </c>
      <c r="D75" s="16">
        <f t="shared" si="2"/>
        <v>2.7069444444444444</v>
      </c>
      <c r="E75" s="3"/>
      <c r="F75" s="2"/>
    </row>
    <row r="76" spans="1:6" x14ac:dyDescent="0.25">
      <c r="A76" s="13" t="s">
        <v>71</v>
      </c>
      <c r="B76" s="14">
        <v>331</v>
      </c>
      <c r="C76" s="15">
        <v>887</v>
      </c>
      <c r="D76" s="16">
        <f t="shared" si="2"/>
        <v>2.6797583081570995</v>
      </c>
      <c r="E76" s="3"/>
      <c r="F76" s="2"/>
    </row>
    <row r="77" spans="1:6" x14ac:dyDescent="0.25">
      <c r="A77" s="13" t="s">
        <v>72</v>
      </c>
      <c r="B77" s="14">
        <v>946</v>
      </c>
      <c r="C77" s="15">
        <v>2464</v>
      </c>
      <c r="D77" s="16">
        <f t="shared" si="2"/>
        <v>2.6046511627906979</v>
      </c>
      <c r="E77" s="3"/>
      <c r="F77" s="2"/>
    </row>
    <row r="78" spans="1:6" x14ac:dyDescent="0.25">
      <c r="A78" s="13" t="s">
        <v>73</v>
      </c>
      <c r="B78" s="14">
        <v>267</v>
      </c>
      <c r="C78" s="15">
        <v>673</v>
      </c>
      <c r="D78" s="16">
        <f t="shared" si="2"/>
        <v>2.5205992509363297</v>
      </c>
      <c r="E78" s="3"/>
      <c r="F78" s="2"/>
    </row>
    <row r="79" spans="1:6" x14ac:dyDescent="0.25">
      <c r="A79" s="13" t="s">
        <v>74</v>
      </c>
      <c r="B79" s="14">
        <v>548</v>
      </c>
      <c r="C79" s="15">
        <v>1456</v>
      </c>
      <c r="D79" s="16">
        <f t="shared" si="2"/>
        <v>2.6569343065693429</v>
      </c>
      <c r="E79" s="3"/>
      <c r="F79" s="2"/>
    </row>
    <row r="80" spans="1:6" x14ac:dyDescent="0.25">
      <c r="A80" s="13" t="s">
        <v>75</v>
      </c>
      <c r="B80" s="14">
        <v>388</v>
      </c>
      <c r="C80" s="15">
        <v>988</v>
      </c>
      <c r="D80" s="16">
        <f t="shared" si="2"/>
        <v>2.5463917525773194</v>
      </c>
      <c r="E80" s="3"/>
      <c r="F80" s="2"/>
    </row>
    <row r="81" spans="1:6" x14ac:dyDescent="0.25">
      <c r="A81" s="13" t="s">
        <v>76</v>
      </c>
      <c r="B81" s="14">
        <v>302</v>
      </c>
      <c r="C81" s="15">
        <v>825</v>
      </c>
      <c r="D81" s="16">
        <f t="shared" si="2"/>
        <v>2.7317880794701987</v>
      </c>
      <c r="E81" s="3"/>
      <c r="F81" s="2"/>
    </row>
    <row r="82" spans="1:6" x14ac:dyDescent="0.25">
      <c r="A82" s="13" t="s">
        <v>77</v>
      </c>
      <c r="B82" s="14">
        <v>397</v>
      </c>
      <c r="C82" s="15">
        <v>970</v>
      </c>
      <c r="D82" s="16">
        <f t="shared" si="2"/>
        <v>2.4433249370277079</v>
      </c>
      <c r="E82" s="3"/>
      <c r="F82" s="2"/>
    </row>
    <row r="83" spans="1:6" x14ac:dyDescent="0.25">
      <c r="A83" s="13" t="s">
        <v>78</v>
      </c>
      <c r="B83" s="14">
        <v>145</v>
      </c>
      <c r="C83" s="15">
        <v>322</v>
      </c>
      <c r="D83" s="16">
        <f t="shared" si="2"/>
        <v>2.2206896551724138</v>
      </c>
      <c r="E83" s="3"/>
      <c r="F83" s="2"/>
    </row>
    <row r="84" spans="1:6" x14ac:dyDescent="0.25">
      <c r="A84" s="13" t="s">
        <v>79</v>
      </c>
      <c r="B84" s="14">
        <v>325</v>
      </c>
      <c r="C84" s="15">
        <v>846</v>
      </c>
      <c r="D84" s="16">
        <f t="shared" si="2"/>
        <v>2.6030769230769231</v>
      </c>
      <c r="E84" s="3"/>
      <c r="F84" s="2"/>
    </row>
    <row r="85" spans="1:6" x14ac:dyDescent="0.25">
      <c r="A85" s="13" t="s">
        <v>80</v>
      </c>
      <c r="B85" s="14">
        <v>499</v>
      </c>
      <c r="C85" s="15">
        <v>1297</v>
      </c>
      <c r="D85" s="16">
        <f t="shared" si="2"/>
        <v>2.5991983967935872</v>
      </c>
      <c r="E85" s="3"/>
      <c r="F85" s="2"/>
    </row>
    <row r="86" spans="1:6" x14ac:dyDescent="0.25">
      <c r="A86" s="13" t="s">
        <v>81</v>
      </c>
      <c r="B86" s="14">
        <v>604</v>
      </c>
      <c r="C86" s="15">
        <v>1543</v>
      </c>
      <c r="D86" s="16">
        <f t="shared" si="2"/>
        <v>2.5546357615894038</v>
      </c>
      <c r="E86" s="3"/>
      <c r="F86" s="2"/>
    </row>
    <row r="87" spans="1:6" x14ac:dyDescent="0.25">
      <c r="A87" s="13" t="s">
        <v>82</v>
      </c>
      <c r="B87" s="14">
        <v>553</v>
      </c>
      <c r="C87" s="15">
        <v>1517</v>
      </c>
      <c r="D87" s="16">
        <f t="shared" si="2"/>
        <v>2.7432188065099457</v>
      </c>
      <c r="E87" s="3"/>
      <c r="F87" s="2"/>
    </row>
    <row r="88" spans="1:6" x14ac:dyDescent="0.25">
      <c r="A88" s="13" t="s">
        <v>83</v>
      </c>
      <c r="B88" s="14">
        <v>391</v>
      </c>
      <c r="C88" s="15">
        <v>999</v>
      </c>
      <c r="D88" s="16">
        <f t="shared" si="2"/>
        <v>2.5549872122762149</v>
      </c>
      <c r="E88" s="3"/>
      <c r="F88" s="2"/>
    </row>
    <row r="89" spans="1:6" x14ac:dyDescent="0.25">
      <c r="A89" s="13" t="s">
        <v>84</v>
      </c>
      <c r="B89" s="14">
        <v>128</v>
      </c>
      <c r="C89" s="15">
        <v>294</v>
      </c>
      <c r="D89" s="16">
        <f t="shared" si="2"/>
        <v>2.296875</v>
      </c>
      <c r="E89" s="3"/>
      <c r="F89" s="2"/>
    </row>
    <row r="90" spans="1:6" x14ac:dyDescent="0.25">
      <c r="A90" s="13" t="s">
        <v>85</v>
      </c>
      <c r="B90" s="14">
        <v>1764</v>
      </c>
      <c r="C90" s="15">
        <v>4788</v>
      </c>
      <c r="D90" s="16">
        <f t="shared" si="2"/>
        <v>2.7142857142857144</v>
      </c>
      <c r="E90" s="3"/>
      <c r="F90" s="2"/>
    </row>
    <row r="91" spans="1:6" x14ac:dyDescent="0.25">
      <c r="A91" s="13" t="s">
        <v>86</v>
      </c>
      <c r="B91" s="14">
        <v>422</v>
      </c>
      <c r="C91" s="15">
        <v>1064</v>
      </c>
      <c r="D91" s="16">
        <f t="shared" si="2"/>
        <v>2.5213270142180093</v>
      </c>
      <c r="E91" s="3"/>
      <c r="F91" s="2"/>
    </row>
    <row r="92" spans="1:6" x14ac:dyDescent="0.25">
      <c r="A92" s="13" t="s">
        <v>87</v>
      </c>
      <c r="B92" s="14">
        <v>613</v>
      </c>
      <c r="C92" s="15">
        <v>1693</v>
      </c>
      <c r="D92" s="16">
        <f t="shared" si="2"/>
        <v>2.7618270799347471</v>
      </c>
      <c r="E92" s="3"/>
      <c r="F92" s="2"/>
    </row>
    <row r="93" spans="1:6" x14ac:dyDescent="0.25">
      <c r="A93" s="13" t="s">
        <v>88</v>
      </c>
      <c r="B93" s="14">
        <v>371</v>
      </c>
      <c r="C93" s="15">
        <v>995</v>
      </c>
      <c r="D93" s="16">
        <f t="shared" si="2"/>
        <v>2.6819407008086253</v>
      </c>
      <c r="E93" s="3"/>
      <c r="F93" s="2"/>
    </row>
    <row r="94" spans="1:6" x14ac:dyDescent="0.25">
      <c r="A94" s="13" t="s">
        <v>89</v>
      </c>
      <c r="B94" s="14">
        <v>613</v>
      </c>
      <c r="C94" s="15">
        <v>1608</v>
      </c>
      <c r="D94" s="16">
        <f t="shared" si="2"/>
        <v>2.6231647634584014</v>
      </c>
      <c r="E94" s="3"/>
      <c r="F94" s="2"/>
    </row>
    <row r="95" spans="1:6" x14ac:dyDescent="0.25">
      <c r="A95" s="13" t="s">
        <v>90</v>
      </c>
      <c r="B95" s="14">
        <v>801</v>
      </c>
      <c r="C95" s="15">
        <v>2231</v>
      </c>
      <c r="D95" s="16">
        <f t="shared" si="2"/>
        <v>2.7852684144818975</v>
      </c>
      <c r="E95" s="3"/>
      <c r="F95" s="2"/>
    </row>
    <row r="96" spans="1:6" x14ac:dyDescent="0.25">
      <c r="A96" s="13" t="s">
        <v>91</v>
      </c>
      <c r="B96" s="14">
        <v>385</v>
      </c>
      <c r="C96" s="15">
        <v>1078</v>
      </c>
      <c r="D96" s="16">
        <f t="shared" si="2"/>
        <v>2.8</v>
      </c>
      <c r="E96" s="3"/>
      <c r="F96" s="2"/>
    </row>
    <row r="97" spans="1:6" x14ac:dyDescent="0.25">
      <c r="A97" s="13" t="s">
        <v>92</v>
      </c>
      <c r="B97" s="14">
        <v>572</v>
      </c>
      <c r="C97" s="15">
        <v>1681</v>
      </c>
      <c r="D97" s="16">
        <f t="shared" si="2"/>
        <v>2.9388111888111887</v>
      </c>
      <c r="E97" s="3"/>
      <c r="F97" s="2"/>
    </row>
    <row r="98" spans="1:6" x14ac:dyDescent="0.25">
      <c r="A98" s="13" t="s">
        <v>93</v>
      </c>
      <c r="B98" s="14">
        <v>619</v>
      </c>
      <c r="C98" s="15">
        <v>1781</v>
      </c>
      <c r="D98" s="16">
        <f t="shared" si="2"/>
        <v>2.877221324717286</v>
      </c>
      <c r="E98" s="3"/>
      <c r="F98" s="2"/>
    </row>
    <row r="99" spans="1:6" x14ac:dyDescent="0.25">
      <c r="A99" s="13" t="s">
        <v>94</v>
      </c>
      <c r="B99" s="14">
        <v>2183</v>
      </c>
      <c r="C99" s="15">
        <v>5123</v>
      </c>
      <c r="D99" s="16">
        <f t="shared" si="2"/>
        <v>2.3467704993128722</v>
      </c>
      <c r="E99" s="3"/>
      <c r="F99" s="2"/>
    </row>
    <row r="100" spans="1:6" x14ac:dyDescent="0.25">
      <c r="A100" s="13" t="s">
        <v>95</v>
      </c>
      <c r="B100" s="14">
        <v>378</v>
      </c>
      <c r="C100" s="15">
        <v>1035</v>
      </c>
      <c r="D100" s="16">
        <f t="shared" si="2"/>
        <v>2.7380952380952381</v>
      </c>
      <c r="E100" s="3"/>
      <c r="F100" s="2"/>
    </row>
    <row r="101" spans="1:6" x14ac:dyDescent="0.25">
      <c r="A101" s="13" t="s">
        <v>96</v>
      </c>
      <c r="B101" s="14">
        <v>726</v>
      </c>
      <c r="C101" s="15">
        <v>2076</v>
      </c>
      <c r="D101" s="16">
        <f t="shared" ref="D101:D121" si="3">C101/B101</f>
        <v>2.8595041322314048</v>
      </c>
      <c r="E101" s="3"/>
      <c r="F101" s="2"/>
    </row>
    <row r="102" spans="1:6" x14ac:dyDescent="0.25">
      <c r="A102" s="13" t="s">
        <v>97</v>
      </c>
      <c r="B102" s="14">
        <v>516</v>
      </c>
      <c r="C102" s="15">
        <v>1342</v>
      </c>
      <c r="D102" s="16">
        <f t="shared" si="3"/>
        <v>2.6007751937984498</v>
      </c>
      <c r="E102" s="3"/>
      <c r="F102" s="2"/>
    </row>
    <row r="103" spans="1:6" x14ac:dyDescent="0.25">
      <c r="A103" s="13" t="s">
        <v>98</v>
      </c>
      <c r="B103" s="14">
        <v>1084</v>
      </c>
      <c r="C103" s="15">
        <v>3122</v>
      </c>
      <c r="D103" s="16">
        <f t="shared" si="3"/>
        <v>2.8800738007380073</v>
      </c>
      <c r="E103" s="3"/>
      <c r="F103" s="2"/>
    </row>
    <row r="104" spans="1:6" x14ac:dyDescent="0.25">
      <c r="A104" s="13" t="s">
        <v>99</v>
      </c>
      <c r="B104" s="14">
        <v>635</v>
      </c>
      <c r="C104" s="15">
        <v>1653</v>
      </c>
      <c r="D104" s="16">
        <f t="shared" si="3"/>
        <v>2.6031496062992128</v>
      </c>
      <c r="E104" s="3"/>
      <c r="F104" s="2"/>
    </row>
    <row r="105" spans="1:6" x14ac:dyDescent="0.25">
      <c r="A105" s="13" t="s">
        <v>100</v>
      </c>
      <c r="B105" s="14">
        <v>586</v>
      </c>
      <c r="C105" s="15">
        <v>1769</v>
      </c>
      <c r="D105" s="16">
        <f t="shared" si="3"/>
        <v>3.0187713310580206</v>
      </c>
      <c r="E105" s="3"/>
      <c r="F105" s="2"/>
    </row>
    <row r="106" spans="1:6" x14ac:dyDescent="0.25">
      <c r="A106" s="13" t="s">
        <v>101</v>
      </c>
      <c r="B106" s="14">
        <v>1737</v>
      </c>
      <c r="C106" s="15">
        <v>4242</v>
      </c>
      <c r="D106" s="16">
        <f t="shared" si="3"/>
        <v>2.4421416234887738</v>
      </c>
      <c r="E106" s="3"/>
      <c r="F106" s="2"/>
    </row>
    <row r="107" spans="1:6" x14ac:dyDescent="0.25">
      <c r="A107" s="13" t="s">
        <v>102</v>
      </c>
      <c r="B107" s="14">
        <v>2352</v>
      </c>
      <c r="C107" s="15">
        <v>6395</v>
      </c>
      <c r="D107" s="16">
        <f t="shared" si="3"/>
        <v>2.7189625850340136</v>
      </c>
      <c r="E107" s="3"/>
      <c r="F107" s="2"/>
    </row>
    <row r="108" spans="1:6" x14ac:dyDescent="0.25">
      <c r="A108" s="13" t="s">
        <v>103</v>
      </c>
      <c r="B108" s="14">
        <v>580</v>
      </c>
      <c r="C108" s="15">
        <v>1615</v>
      </c>
      <c r="D108" s="16">
        <f t="shared" si="3"/>
        <v>2.7844827586206895</v>
      </c>
      <c r="E108" s="3"/>
      <c r="F108" s="2"/>
    </row>
    <row r="109" spans="1:6" x14ac:dyDescent="0.25">
      <c r="A109" s="13" t="s">
        <v>104</v>
      </c>
      <c r="B109" s="14">
        <v>1592</v>
      </c>
      <c r="C109" s="15">
        <v>3810</v>
      </c>
      <c r="D109" s="16">
        <f t="shared" si="3"/>
        <v>2.3932160804020102</v>
      </c>
      <c r="E109" s="3"/>
      <c r="F109" s="2"/>
    </row>
    <row r="110" spans="1:6" x14ac:dyDescent="0.25">
      <c r="A110" s="13" t="s">
        <v>105</v>
      </c>
      <c r="B110" s="14">
        <v>936</v>
      </c>
      <c r="C110" s="15">
        <v>2471</v>
      </c>
      <c r="D110" s="16">
        <f t="shared" si="3"/>
        <v>2.6399572649572649</v>
      </c>
      <c r="E110" s="3"/>
      <c r="F110" s="2"/>
    </row>
    <row r="111" spans="1:6" x14ac:dyDescent="0.25">
      <c r="A111" s="13" t="s">
        <v>106</v>
      </c>
      <c r="B111" s="14">
        <v>517</v>
      </c>
      <c r="C111" s="15">
        <v>1403</v>
      </c>
      <c r="D111" s="16">
        <f t="shared" si="3"/>
        <v>2.7137330754352029</v>
      </c>
      <c r="E111" s="3"/>
      <c r="F111" s="2"/>
    </row>
    <row r="112" spans="1:6" x14ac:dyDescent="0.25">
      <c r="A112" s="13" t="s">
        <v>107</v>
      </c>
      <c r="B112" s="14">
        <v>348</v>
      </c>
      <c r="C112" s="15">
        <v>1020</v>
      </c>
      <c r="D112" s="16">
        <f t="shared" si="3"/>
        <v>2.9310344827586206</v>
      </c>
      <c r="E112" s="3"/>
      <c r="F112" s="2"/>
    </row>
    <row r="113" spans="1:6" x14ac:dyDescent="0.25">
      <c r="A113" s="13" t="s">
        <v>108</v>
      </c>
      <c r="B113" s="14">
        <v>689</v>
      </c>
      <c r="C113" s="15">
        <v>1917</v>
      </c>
      <c r="D113" s="16">
        <f t="shared" si="3"/>
        <v>2.7822931785195935</v>
      </c>
      <c r="E113" s="3"/>
      <c r="F113" s="2"/>
    </row>
    <row r="114" spans="1:6" x14ac:dyDescent="0.25">
      <c r="A114" s="13" t="s">
        <v>109</v>
      </c>
      <c r="B114" s="14">
        <v>561</v>
      </c>
      <c r="C114" s="15">
        <v>1644</v>
      </c>
      <c r="D114" s="16">
        <f t="shared" si="3"/>
        <v>2.9304812834224601</v>
      </c>
      <c r="E114" s="3"/>
      <c r="F114" s="2"/>
    </row>
    <row r="115" spans="1:6" x14ac:dyDescent="0.25">
      <c r="A115" s="13" t="s">
        <v>110</v>
      </c>
      <c r="B115" s="14">
        <v>1841</v>
      </c>
      <c r="C115" s="15">
        <v>4227</v>
      </c>
      <c r="D115" s="16">
        <f t="shared" si="3"/>
        <v>2.296034763715372</v>
      </c>
      <c r="E115" s="3"/>
      <c r="F115" s="2"/>
    </row>
    <row r="116" spans="1:6" x14ac:dyDescent="0.25">
      <c r="A116" s="13" t="s">
        <v>111</v>
      </c>
      <c r="B116" s="14">
        <v>623</v>
      </c>
      <c r="C116" s="15">
        <v>1593</v>
      </c>
      <c r="D116" s="16">
        <f t="shared" si="3"/>
        <v>2.5569823434991976</v>
      </c>
      <c r="E116" s="3"/>
      <c r="F116" s="2"/>
    </row>
    <row r="117" spans="1:6" x14ac:dyDescent="0.25">
      <c r="A117" s="13" t="s">
        <v>112</v>
      </c>
      <c r="B117" s="14">
        <v>1419</v>
      </c>
      <c r="C117" s="15">
        <v>3163</v>
      </c>
      <c r="D117" s="16">
        <f t="shared" si="3"/>
        <v>2.2290345313601128</v>
      </c>
      <c r="E117" s="3"/>
      <c r="F117" s="2"/>
    </row>
    <row r="118" spans="1:6" x14ac:dyDescent="0.25">
      <c r="A118" s="13" t="s">
        <v>113</v>
      </c>
      <c r="B118" s="14">
        <v>620</v>
      </c>
      <c r="C118" s="15">
        <v>1556</v>
      </c>
      <c r="D118" s="16">
        <f t="shared" si="3"/>
        <v>2.5096774193548388</v>
      </c>
      <c r="E118" s="3"/>
      <c r="F118" s="2"/>
    </row>
    <row r="119" spans="1:6" x14ac:dyDescent="0.25">
      <c r="A119" s="13" t="s">
        <v>114</v>
      </c>
      <c r="B119" s="14">
        <v>324</v>
      </c>
      <c r="C119" s="15">
        <v>901</v>
      </c>
      <c r="D119" s="16">
        <f t="shared" si="3"/>
        <v>2.7808641975308643</v>
      </c>
      <c r="E119" s="3"/>
      <c r="F119" s="2"/>
    </row>
    <row r="120" spans="1:6" x14ac:dyDescent="0.25">
      <c r="A120" s="13" t="s">
        <v>115</v>
      </c>
      <c r="B120" s="14">
        <v>571</v>
      </c>
      <c r="C120" s="15">
        <v>1480</v>
      </c>
      <c r="D120" s="16">
        <f t="shared" si="3"/>
        <v>2.5919439579684762</v>
      </c>
      <c r="E120" s="3"/>
      <c r="F120" s="2"/>
    </row>
    <row r="121" spans="1:6" ht="15.75" thickBot="1" x14ac:dyDescent="0.3">
      <c r="A121" s="21" t="s">
        <v>116</v>
      </c>
      <c r="B121" s="22">
        <v>208565</v>
      </c>
      <c r="C121" s="23">
        <f>SUM(C5:C120)</f>
        <v>503280</v>
      </c>
      <c r="D121" s="24">
        <f t="shared" si="3"/>
        <v>2.4130606765277012</v>
      </c>
      <c r="E121" s="4"/>
      <c r="F121" s="2"/>
    </row>
    <row r="122" spans="1:6" ht="10.5" customHeight="1" thickTop="1" x14ac:dyDescent="0.25"/>
    <row r="123" spans="1:6" x14ac:dyDescent="0.25">
      <c r="A123" s="12" t="s">
        <v>122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Germaine Thill</dc:creator>
  <cp:lastModifiedBy>Germaine Thill</cp:lastModifiedBy>
  <dcterms:created xsi:type="dcterms:W3CDTF">2012-09-28T08:36:23Z</dcterms:created>
  <dcterms:modified xsi:type="dcterms:W3CDTF">2013-10-23T14:37:59Z</dcterms:modified>
</cp:coreProperties>
</file>